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2" i="2"/>
  <c r="D11"/>
  <c r="E11"/>
  <c r="F11"/>
  <c r="G11"/>
  <c r="H11"/>
  <c r="I11"/>
  <c r="J11"/>
  <c r="K11"/>
  <c r="L11"/>
  <c r="M11"/>
  <c r="N11"/>
  <c r="C22"/>
  <c r="C11"/>
</calcChain>
</file>

<file path=xl/sharedStrings.xml><?xml version="1.0" encoding="utf-8"?>
<sst xmlns="http://schemas.openxmlformats.org/spreadsheetml/2006/main" count="57" uniqueCount="47">
  <si>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</si>
  <si>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</si>
  <si>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</si>
  <si>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</si>
  <si>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</si>
  <si>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</si>
  <si>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</si>
  <si>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</si>
  <si>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</si>
  <si>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</si>
  <si>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</si>
  <si>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</si>
  <si>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</si>
  <si>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</si>
  <si>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</si>
  <si>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</si>
  <si>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</si>
  <si>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</si>
  <si>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</si>
  <si>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</si>
  <si>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</si>
  <si>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</si>
  <si>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</si>
  <si>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</si>
  <si>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</si>
  <si>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</si>
  <si>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</si>
  <si>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</si>
  <si>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</si>
  <si>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</si>
  <si>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</si>
  <si>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</si>
  <si>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</si>
  <si>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</si>
  <si>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</si>
  <si>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   ДОХОДЫ ОТ ПРОДАЖИ МАТЕРИАЛЬНЫХ И НЕМАТЕРИАЛЬНЫХ АКТИВОВ</t>
  </si>
  <si>
    <t>00011400000000000000</t>
  </si>
  <si>
    <t>рублей</t>
  </si>
  <si>
    <t xml:space="preserve">      НАЛОГОВЫЕ  ДОХОДЫ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</si>
  <si>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</si>
  <si>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</si>
  <si>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</si>
  <si>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</si>
  <si>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Исполнение доходов сельского поселения "Село Овсорок" за 9 месяцев 2023 года</t>
  </si>
  <si>
    <t xml:space="preserve">       НЕНАЛОГОВЫЕ ДОХОДЫ</t>
  </si>
  <si>
    <t>итого доходов</t>
  </si>
  <si>
    <t>Приложение №1 к Решению Сельской Думы №32 от 24 октября  2023 года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</si>
</sst>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1" fontId="3" fillId="0" borderId="2" xfId="16" applyNumberFormat="1" applyFont="1" applyAlignment="1">
      <alignment horizontal="left" vertical="top" shrinkToFi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showZeros="0" tabSelected="1" zoomScaleNormal="100" zoomScaleSheetLayoutView="100" workbookViewId="0">
      <selection activeCell="R11" sqref="R11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6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4"/>
    </row>
    <row r="2" spans="1:15" ht="64.5" customHeight="1">
      <c r="A2" s="3"/>
      <c r="B2" s="3"/>
      <c r="C2" s="23" t="s">
        <v>46</v>
      </c>
      <c r="D2" s="24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4"/>
    </row>
    <row r="4" spans="1:15" ht="54" customHeight="1">
      <c r="A4" s="26" t="s">
        <v>43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5"/>
      <c r="N4" s="5"/>
      <c r="O4" s="4"/>
    </row>
    <row r="5" spans="1:15" ht="15.7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6"/>
      <c r="N5" s="6"/>
      <c r="O5" s="4"/>
    </row>
    <row r="6" spans="1:15" ht="12.75" customHeight="1">
      <c r="A6" s="28" t="s">
        <v>37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4"/>
    </row>
    <row r="7" spans="1:15" ht="30" customHeight="1">
      <c r="A7" s="32" t="s">
        <v>1</v>
      </c>
      <c r="B7" s="34" t="s">
        <v>2</v>
      </c>
      <c r="C7" s="36" t="s">
        <v>3</v>
      </c>
      <c r="D7" s="30" t="s">
        <v>25</v>
      </c>
      <c r="E7" s="21" t="s">
        <v>4</v>
      </c>
      <c r="F7" s="22"/>
      <c r="G7" s="22"/>
      <c r="H7" s="8" t="s">
        <v>0</v>
      </c>
      <c r="I7" s="21" t="s">
        <v>5</v>
      </c>
      <c r="J7" s="22"/>
      <c r="K7" s="21" t="s">
        <v>6</v>
      </c>
      <c r="L7" s="22"/>
      <c r="M7" s="21" t="s">
        <v>7</v>
      </c>
      <c r="N7" s="22"/>
      <c r="O7" s="4"/>
    </row>
    <row r="8" spans="1:15">
      <c r="A8" s="33"/>
      <c r="B8" s="35"/>
      <c r="C8" s="37"/>
      <c r="D8" s="31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>
      <c r="A9" s="9">
        <v>1</v>
      </c>
      <c r="B9" s="10">
        <v>2</v>
      </c>
      <c r="C9" s="17">
        <v>3</v>
      </c>
      <c r="D9" s="14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>
      <c r="A10" s="18" t="s">
        <v>9</v>
      </c>
      <c r="B10" s="11" t="s">
        <v>8</v>
      </c>
      <c r="C10" s="19">
        <v>2348200</v>
      </c>
      <c r="D10" s="19">
        <v>2349717.19</v>
      </c>
      <c r="E10" s="12">
        <v>0</v>
      </c>
      <c r="F10" s="12">
        <v>981294.46</v>
      </c>
      <c r="G10" s="12">
        <v>981294.46</v>
      </c>
      <c r="H10" s="12">
        <v>981294.46</v>
      </c>
      <c r="I10" s="12">
        <v>827697.54</v>
      </c>
      <c r="J10" s="13">
        <v>0.54245373113866724</v>
      </c>
      <c r="K10" s="12">
        <v>827697.54</v>
      </c>
      <c r="L10" s="13">
        <v>0.54245373113866724</v>
      </c>
      <c r="M10" s="12">
        <v>0</v>
      </c>
      <c r="N10" s="13"/>
      <c r="O10" s="4"/>
    </row>
    <row r="11" spans="1:15">
      <c r="A11" s="18" t="s">
        <v>38</v>
      </c>
      <c r="B11" s="11"/>
      <c r="C11" s="19">
        <f>C12+C14+C17</f>
        <v>2247200</v>
      </c>
      <c r="D11" s="19">
        <f t="shared" ref="D11:N11" si="0">D12+D14+D17</f>
        <v>1890217.19</v>
      </c>
      <c r="E11" s="19">
        <f t="shared" si="0"/>
        <v>0</v>
      </c>
      <c r="F11" s="19">
        <f t="shared" si="0"/>
        <v>876653.81</v>
      </c>
      <c r="G11" s="19">
        <f t="shared" si="0"/>
        <v>876653.81</v>
      </c>
      <c r="H11" s="19">
        <f t="shared" si="0"/>
        <v>876653.81</v>
      </c>
      <c r="I11" s="19">
        <f t="shared" si="0"/>
        <v>213338.19</v>
      </c>
      <c r="J11" s="19">
        <f t="shared" si="0"/>
        <v>1.0541518706312691</v>
      </c>
      <c r="K11" s="19">
        <f t="shared" si="0"/>
        <v>213338.19</v>
      </c>
      <c r="L11" s="19">
        <f t="shared" si="0"/>
        <v>1.0541518706312691</v>
      </c>
      <c r="M11" s="19">
        <f t="shared" si="0"/>
        <v>0</v>
      </c>
      <c r="N11" s="19">
        <f t="shared" si="0"/>
        <v>0</v>
      </c>
      <c r="O11" s="4"/>
    </row>
    <row r="12" spans="1:15">
      <c r="A12" s="18" t="s">
        <v>11</v>
      </c>
      <c r="B12" s="11" t="s">
        <v>10</v>
      </c>
      <c r="C12" s="19">
        <v>54000</v>
      </c>
      <c r="D12" s="19">
        <v>38576.269999999997</v>
      </c>
      <c r="E12" s="12"/>
      <c r="F12" s="12"/>
      <c r="G12" s="12"/>
      <c r="H12" s="12"/>
      <c r="I12" s="12"/>
      <c r="J12" s="13"/>
      <c r="K12" s="12"/>
      <c r="L12" s="13"/>
      <c r="M12" s="12"/>
      <c r="N12" s="13"/>
      <c r="O12" s="4"/>
    </row>
    <row r="13" spans="1:15">
      <c r="A13" s="18" t="s">
        <v>26</v>
      </c>
      <c r="B13" s="11" t="s">
        <v>12</v>
      </c>
      <c r="C13" s="19">
        <v>54000</v>
      </c>
      <c r="D13" s="19">
        <v>38576.269999999997</v>
      </c>
      <c r="E13" s="12"/>
      <c r="F13" s="12"/>
      <c r="G13" s="12"/>
      <c r="H13" s="12"/>
      <c r="I13" s="12"/>
      <c r="J13" s="13"/>
      <c r="K13" s="12"/>
      <c r="L13" s="13"/>
      <c r="M13" s="12"/>
      <c r="N13" s="13"/>
      <c r="O13" s="4"/>
    </row>
    <row r="14" spans="1:15" outlineLevel="1">
      <c r="A14" s="18" t="s">
        <v>14</v>
      </c>
      <c r="B14" s="11" t="s">
        <v>13</v>
      </c>
      <c r="C14" s="19">
        <v>1453200</v>
      </c>
      <c r="D14" s="19">
        <v>1605660.75</v>
      </c>
      <c r="E14" s="12">
        <v>0</v>
      </c>
      <c r="F14" s="12">
        <v>9115.16</v>
      </c>
      <c r="G14" s="12">
        <v>9115.16</v>
      </c>
      <c r="H14" s="12">
        <v>9115.16</v>
      </c>
      <c r="I14" s="12">
        <v>30876.84</v>
      </c>
      <c r="J14" s="13">
        <v>0.22792458491698339</v>
      </c>
      <c r="K14" s="12">
        <v>30876.84</v>
      </c>
      <c r="L14" s="13">
        <v>0.22792458491698339</v>
      </c>
      <c r="M14" s="12">
        <v>0</v>
      </c>
      <c r="N14" s="13"/>
      <c r="O14" s="4"/>
    </row>
    <row r="15" spans="1:15" ht="25.5" outlineLevel="2">
      <c r="A15" s="18" t="s">
        <v>27</v>
      </c>
      <c r="B15" s="11" t="s">
        <v>15</v>
      </c>
      <c r="C15" s="19">
        <v>1400000</v>
      </c>
      <c r="D15" s="19">
        <v>1540225.95</v>
      </c>
      <c r="E15" s="12">
        <v>0</v>
      </c>
      <c r="F15" s="12">
        <v>9115.16</v>
      </c>
      <c r="G15" s="12">
        <v>9115.16</v>
      </c>
      <c r="H15" s="12">
        <v>9115.16</v>
      </c>
      <c r="I15" s="12">
        <v>30876.84</v>
      </c>
      <c r="J15" s="13">
        <v>0.22792458491698339</v>
      </c>
      <c r="K15" s="12">
        <v>30876.84</v>
      </c>
      <c r="L15" s="13">
        <v>0.22792458491698339</v>
      </c>
      <c r="M15" s="12">
        <v>0</v>
      </c>
      <c r="N15" s="13"/>
      <c r="O15" s="4"/>
    </row>
    <row r="16" spans="1:15" outlineLevel="1">
      <c r="A16" s="18" t="s">
        <v>28</v>
      </c>
      <c r="B16" s="11" t="s">
        <v>16</v>
      </c>
      <c r="C16" s="19">
        <v>53200</v>
      </c>
      <c r="D16" s="19">
        <v>65434.8</v>
      </c>
      <c r="E16" s="12">
        <v>0</v>
      </c>
      <c r="F16" s="12">
        <v>874599.75</v>
      </c>
      <c r="G16" s="12">
        <v>874599.75</v>
      </c>
      <c r="H16" s="12">
        <v>874599.75</v>
      </c>
      <c r="I16" s="12">
        <v>186400.25</v>
      </c>
      <c r="J16" s="13">
        <v>0.82431644674835058</v>
      </c>
      <c r="K16" s="12">
        <v>186400.25</v>
      </c>
      <c r="L16" s="13">
        <v>0.82431644674835058</v>
      </c>
      <c r="M16" s="12">
        <v>0</v>
      </c>
      <c r="N16" s="13"/>
      <c r="O16" s="4"/>
    </row>
    <row r="17" spans="1:15" outlineLevel="2">
      <c r="A17" s="18" t="s">
        <v>18</v>
      </c>
      <c r="B17" s="11" t="s">
        <v>17</v>
      </c>
      <c r="C17" s="19">
        <v>740000</v>
      </c>
      <c r="D17" s="19">
        <v>245980.17</v>
      </c>
      <c r="E17" s="12">
        <v>0</v>
      </c>
      <c r="F17" s="12">
        <v>867538.65</v>
      </c>
      <c r="G17" s="12">
        <v>867538.65</v>
      </c>
      <c r="H17" s="12">
        <v>867538.65</v>
      </c>
      <c r="I17" s="12">
        <v>182461.35</v>
      </c>
      <c r="J17" s="13">
        <v>0.82622728571428572</v>
      </c>
      <c r="K17" s="12">
        <v>182461.35</v>
      </c>
      <c r="L17" s="13">
        <v>0.82622728571428572</v>
      </c>
      <c r="M17" s="12">
        <v>0</v>
      </c>
      <c r="N17" s="13"/>
      <c r="O17" s="4"/>
    </row>
    <row r="18" spans="1:15" outlineLevel="2">
      <c r="A18" s="18" t="s">
        <v>29</v>
      </c>
      <c r="B18" s="11" t="s">
        <v>19</v>
      </c>
      <c r="C18" s="19">
        <v>200000</v>
      </c>
      <c r="D18" s="19">
        <v>-33619.42</v>
      </c>
      <c r="E18" s="12">
        <v>0</v>
      </c>
      <c r="F18" s="12">
        <v>7061.1</v>
      </c>
      <c r="G18" s="12">
        <v>7061.1</v>
      </c>
      <c r="H18" s="12">
        <v>7061.1</v>
      </c>
      <c r="I18" s="12">
        <v>3938.9</v>
      </c>
      <c r="J18" s="13">
        <v>0.64191818181818183</v>
      </c>
      <c r="K18" s="12">
        <v>3938.9</v>
      </c>
      <c r="L18" s="13">
        <v>0.64191818181818183</v>
      </c>
      <c r="M18" s="12">
        <v>0</v>
      </c>
      <c r="N18" s="13"/>
      <c r="O18" s="4"/>
    </row>
    <row r="19" spans="1:15" outlineLevel="1">
      <c r="A19" s="18" t="s">
        <v>30</v>
      </c>
      <c r="B19" s="11" t="s">
        <v>20</v>
      </c>
      <c r="C19" s="19">
        <v>540000</v>
      </c>
      <c r="D19" s="19">
        <v>279599.59000000003</v>
      </c>
      <c r="E19" s="12">
        <v>0</v>
      </c>
      <c r="F19" s="12">
        <v>97579.55</v>
      </c>
      <c r="G19" s="12">
        <v>97579.55</v>
      </c>
      <c r="H19" s="12">
        <v>97579.55</v>
      </c>
      <c r="I19" s="12">
        <v>609420.44999999995</v>
      </c>
      <c r="J19" s="13">
        <v>0.13801916548797738</v>
      </c>
      <c r="K19" s="12">
        <v>609420.44999999995</v>
      </c>
      <c r="L19" s="13">
        <v>0.13801916548797738</v>
      </c>
      <c r="M19" s="12">
        <v>0</v>
      </c>
      <c r="N19" s="13"/>
      <c r="O19" s="4"/>
    </row>
    <row r="20" spans="1:15" outlineLevel="2">
      <c r="A20" s="18" t="s">
        <v>31</v>
      </c>
      <c r="B20" s="11" t="s">
        <v>32</v>
      </c>
      <c r="C20" s="19">
        <v>240000</v>
      </c>
      <c r="D20" s="19">
        <v>229033</v>
      </c>
      <c r="E20" s="12">
        <v>0</v>
      </c>
      <c r="F20" s="12">
        <v>4811.87</v>
      </c>
      <c r="G20" s="12">
        <v>4811.87</v>
      </c>
      <c r="H20" s="12">
        <v>4811.87</v>
      </c>
      <c r="I20" s="12">
        <v>122188.13</v>
      </c>
      <c r="J20" s="13">
        <v>3.7888740157480318E-2</v>
      </c>
      <c r="K20" s="12">
        <v>122188.13</v>
      </c>
      <c r="L20" s="13">
        <v>3.7888740157480318E-2</v>
      </c>
      <c r="M20" s="12">
        <v>0</v>
      </c>
      <c r="N20" s="13"/>
      <c r="O20" s="4"/>
    </row>
    <row r="21" spans="1:15" outlineLevel="2">
      <c r="A21" s="18" t="s">
        <v>33</v>
      </c>
      <c r="B21" s="11" t="s">
        <v>34</v>
      </c>
      <c r="C21" s="19">
        <v>300000</v>
      </c>
      <c r="D21" s="19">
        <v>50566.59</v>
      </c>
      <c r="E21" s="12">
        <v>0</v>
      </c>
      <c r="F21" s="12">
        <v>92767.679999999993</v>
      </c>
      <c r="G21" s="12">
        <v>92767.679999999993</v>
      </c>
      <c r="H21" s="12">
        <v>92767.679999999993</v>
      </c>
      <c r="I21" s="12">
        <v>487232.32</v>
      </c>
      <c r="J21" s="13">
        <v>0.15994427586206897</v>
      </c>
      <c r="K21" s="12">
        <v>487232.32</v>
      </c>
      <c r="L21" s="13">
        <v>0.15994427586206897</v>
      </c>
      <c r="M21" s="12">
        <v>0</v>
      </c>
      <c r="N21" s="13"/>
      <c r="O21" s="4"/>
    </row>
    <row r="22" spans="1:15" outlineLevel="2">
      <c r="A22" s="18" t="s">
        <v>44</v>
      </c>
      <c r="B22" s="11"/>
      <c r="C22" s="19">
        <f>C23+C24+C25</f>
        <v>101000</v>
      </c>
      <c r="D22" s="19">
        <f>D23+D24+D25</f>
        <v>459500</v>
      </c>
      <c r="E22" s="12"/>
      <c r="F22" s="12"/>
      <c r="G22" s="12"/>
      <c r="H22" s="12"/>
      <c r="I22" s="12"/>
      <c r="J22" s="13"/>
      <c r="K22" s="12"/>
      <c r="L22" s="13"/>
      <c r="M22" s="12"/>
      <c r="N22" s="13"/>
      <c r="O22" s="4"/>
    </row>
    <row r="23" spans="1:15" ht="25.5" outlineLevel="2">
      <c r="A23" s="18" t="s">
        <v>35</v>
      </c>
      <c r="B23" s="11" t="s">
        <v>36</v>
      </c>
      <c r="C23" s="19">
        <v>9000</v>
      </c>
      <c r="D23" s="19">
        <v>368500</v>
      </c>
      <c r="E23" s="12"/>
      <c r="F23" s="12"/>
      <c r="G23" s="12"/>
      <c r="H23" s="12"/>
      <c r="I23" s="12"/>
      <c r="J23" s="13"/>
      <c r="K23" s="12"/>
      <c r="L23" s="13"/>
      <c r="M23" s="12"/>
      <c r="N23" s="13"/>
      <c r="O23" s="4"/>
    </row>
    <row r="24" spans="1:15" ht="25.5" outlineLevel="2">
      <c r="A24" s="18" t="s">
        <v>22</v>
      </c>
      <c r="B24" s="11" t="s">
        <v>21</v>
      </c>
      <c r="C24" s="19">
        <v>1000</v>
      </c>
      <c r="D24" s="19">
        <v>0</v>
      </c>
      <c r="E24" s="12"/>
      <c r="F24" s="12"/>
      <c r="G24" s="12"/>
      <c r="H24" s="12"/>
      <c r="I24" s="12"/>
      <c r="J24" s="13"/>
      <c r="K24" s="12"/>
      <c r="L24" s="13"/>
      <c r="M24" s="12"/>
      <c r="N24" s="13"/>
      <c r="O24" s="4"/>
    </row>
    <row r="25" spans="1:15" outlineLevel="1">
      <c r="A25" s="18" t="s">
        <v>39</v>
      </c>
      <c r="B25" s="11" t="s">
        <v>40</v>
      </c>
      <c r="C25" s="19">
        <v>91000</v>
      </c>
      <c r="D25" s="19">
        <v>91000</v>
      </c>
      <c r="E25" s="12">
        <v>0</v>
      </c>
      <c r="F25" s="12">
        <v>0</v>
      </c>
      <c r="G25" s="12">
        <v>0</v>
      </c>
      <c r="H25" s="12">
        <v>0</v>
      </c>
      <c r="I25" s="12">
        <v>1000</v>
      </c>
      <c r="J25" s="13">
        <v>0</v>
      </c>
      <c r="K25" s="12">
        <v>1000</v>
      </c>
      <c r="L25" s="13">
        <v>0</v>
      </c>
      <c r="M25" s="12">
        <v>0</v>
      </c>
      <c r="N25" s="13"/>
      <c r="O25" s="4"/>
    </row>
    <row r="26" spans="1:15" outlineLevel="1">
      <c r="A26" s="18" t="s">
        <v>41</v>
      </c>
      <c r="B26" s="11" t="s">
        <v>42</v>
      </c>
      <c r="C26" s="19">
        <v>91000</v>
      </c>
      <c r="D26" s="19">
        <v>91000</v>
      </c>
      <c r="E26" s="12"/>
      <c r="F26" s="12"/>
      <c r="G26" s="12"/>
      <c r="H26" s="12"/>
      <c r="I26" s="12"/>
      <c r="J26" s="13"/>
      <c r="K26" s="12"/>
      <c r="L26" s="13"/>
      <c r="M26" s="12"/>
      <c r="N26" s="13"/>
      <c r="O26" s="4"/>
    </row>
    <row r="27" spans="1:15" outlineLevel="1">
      <c r="A27" s="18" t="s">
        <v>24</v>
      </c>
      <c r="B27" s="11" t="s">
        <v>23</v>
      </c>
      <c r="C27" s="19">
        <v>4900808.6500000004</v>
      </c>
      <c r="D27" s="19">
        <v>4272022.41</v>
      </c>
      <c r="E27" s="12"/>
      <c r="F27" s="12"/>
      <c r="G27" s="12"/>
      <c r="H27" s="12"/>
      <c r="I27" s="12"/>
      <c r="J27" s="13"/>
      <c r="K27" s="12"/>
      <c r="L27" s="13"/>
      <c r="M27" s="12"/>
      <c r="N27" s="13"/>
      <c r="O27" s="4"/>
    </row>
    <row r="28" spans="1:15">
      <c r="A28" s="29" t="s">
        <v>45</v>
      </c>
      <c r="B28" s="29"/>
      <c r="C28" s="20">
        <v>7249008.6500000004</v>
      </c>
      <c r="D28" s="20">
        <v>6621739.5999999996</v>
      </c>
      <c r="E28" s="12">
        <v>7</v>
      </c>
      <c r="F28" s="12">
        <v>624800</v>
      </c>
      <c r="G28" s="12">
        <v>624793</v>
      </c>
      <c r="H28" s="12">
        <v>624793</v>
      </c>
      <c r="I28" s="12">
        <v>3573964</v>
      </c>
      <c r="J28" s="13">
        <v>0.14880427707533445</v>
      </c>
      <c r="K28" s="12">
        <v>3573964</v>
      </c>
      <c r="L28" s="13">
        <v>0.14880427707533445</v>
      </c>
      <c r="M28" s="12">
        <v>0</v>
      </c>
      <c r="N28" s="13"/>
      <c r="O28" s="4"/>
    </row>
    <row r="29" spans="1:15" ht="12.75" customHeight="1">
      <c r="A29" s="4"/>
      <c r="B29" s="4"/>
      <c r="C29" s="15"/>
      <c r="D29" s="15"/>
      <c r="E29" s="4"/>
      <c r="F29" s="4"/>
      <c r="G29" s="4"/>
      <c r="H29" s="4" t="s">
        <v>0</v>
      </c>
      <c r="I29" s="4"/>
      <c r="J29" s="4"/>
      <c r="K29" s="4"/>
      <c r="L29" s="4"/>
      <c r="M29" s="4"/>
      <c r="N29" s="4"/>
      <c r="O29" s="4"/>
    </row>
    <row r="30" spans="1:15">
      <c r="A30" s="25"/>
      <c r="B30" s="25"/>
      <c r="C30" s="25"/>
      <c r="D30" s="25"/>
      <c r="E30" s="25"/>
      <c r="F30" s="2"/>
      <c r="G30" s="2"/>
      <c r="H30" s="2"/>
      <c r="I30" s="2"/>
      <c r="J30" s="2"/>
      <c r="K30" s="2"/>
      <c r="L30" s="2"/>
      <c r="M30" s="2"/>
      <c r="N30" s="2"/>
      <c r="O30" s="4"/>
    </row>
  </sheetData>
  <mergeCells count="16">
    <mergeCell ref="A28:B28"/>
    <mergeCell ref="D7:D8"/>
    <mergeCell ref="A30:E30"/>
    <mergeCell ref="A7:A8"/>
    <mergeCell ref="B7:B8"/>
    <mergeCell ref="C7:C8"/>
    <mergeCell ref="E7:G7"/>
    <mergeCell ref="I7:J7"/>
    <mergeCell ref="K7:L7"/>
    <mergeCell ref="M7:N7"/>
    <mergeCell ref="C2:D2"/>
    <mergeCell ref="A1:N1"/>
    <mergeCell ref="A3:N3"/>
    <mergeCell ref="A4:L4"/>
    <mergeCell ref="A5:L5"/>
    <mergeCell ref="A6:N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1CD1F0-B30D-4308-8F60-64132E50D8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2023-07-10T11:56:29Z</cp:lastPrinted>
  <dcterms:created xsi:type="dcterms:W3CDTF">2021-04-05T06:56:17Z</dcterms:created>
  <dcterms:modified xsi:type="dcterms:W3CDTF">2023-10-31T07:43:38Z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доходы(15).xlsx</vt:lpwstr>
  </property>
  <property fmtid="{D5CDD505-2E9C-101B-9397-08002B2CF9AE}" pid="3" name="Название отчета">
    <vt:lpwstr>доходы(15).xlsx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